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9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<sst xmlns="http://schemas.openxmlformats.org/spreadsheetml/2006/main" count="45" uniqueCount="32">
  <si>
    <t>2024年泰安市面向驻泰部队随军家属公开招聘事业单位初级综合类岗位工作人员拟聘用人员名单</t>
  </si>
  <si>
    <t>应聘单位</t>
  </si>
  <si>
    <t>姓 名</t>
  </si>
  <si>
    <t>准考证号</t>
  </si>
  <si>
    <t>笔试成绩</t>
  </si>
  <si>
    <t>面试成绩</t>
  </si>
  <si>
    <t>军人贡献
量化赋分</t>
  </si>
  <si>
    <t>总 分</t>
  </si>
  <si>
    <t>体检结果</t>
  </si>
  <si>
    <t>考察结果</t>
  </si>
  <si>
    <t>泰安市荣军优抚医院
（泰安市光荣院）</t>
  </si>
  <si>
    <t>范谦谦</t>
  </si>
  <si>
    <t>202404270120</t>
  </si>
  <si>
    <t>合格</t>
  </si>
  <si>
    <t>泰安军用饮食供应站</t>
  </si>
  <si>
    <t>毕景璟</t>
  </si>
  <si>
    <t>202404270206</t>
  </si>
  <si>
    <t xml:space="preserve">泰山区化马湾乡农业综合
服务中心
（退役军人服务站）
</t>
  </si>
  <si>
    <t>吴桂萍</t>
  </si>
  <si>
    <t>202404270109</t>
  </si>
  <si>
    <t>泰山区徂徕镇便民服务中心
（退役军人服务站）</t>
  </si>
  <si>
    <t>施徐辉</t>
  </si>
  <si>
    <t>202404270115</t>
  </si>
  <si>
    <t>岱岳区双拥工作服务中心</t>
  </si>
  <si>
    <t>卞华丽</t>
  </si>
  <si>
    <t>202404270211</t>
  </si>
  <si>
    <t>岱岳区烈士陵园管理服务中心</t>
  </si>
  <si>
    <t>刘梅</t>
  </si>
  <si>
    <t>202404270224</t>
  </si>
  <si>
    <t>新泰市退役军人服务中心</t>
  </si>
  <si>
    <t>秦苗苗</t>
  </si>
  <si>
    <t>202404270102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</si>
</sst>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6">
    <font>
      <sz val="11"/>
      <color theme="1"/>
      <name val="宋体"/>
      <charset val="134"/>
      <scheme val="minor"/>
    </font>
    <font>
      <b/>
      <sz val="14"/>
      <name val="方正小标宋简体"/>
      <charset val="134"/>
    </font>
    <font>
      <b/>
      <sz val="12"/>
      <name val="仿宋_GB2312"/>
      <charset val="134"/>
    </font>
    <font>
      <sz val="12"/>
      <name val="黑体"/>
      <charset val="134"/>
    </font>
    <font>
      <sz val="12"/>
      <color rgb="FF000000"/>
      <name val="仿宋_GB2312"/>
      <charset val="134"/>
    </font>
    <font>
      <sz val="12"/>
      <name val="仿宋_GB2312"/>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3" borderId="13" applyNumberFormat="0" applyAlignment="0" applyProtection="0">
      <alignment vertical="center"/>
    </xf>
    <xf numFmtId="0" fontId="16" fillId="4" borderId="14" applyNumberFormat="0" applyAlignment="0" applyProtection="0">
      <alignment vertical="center"/>
    </xf>
    <xf numFmtId="0" fontId="17" fillId="4" borderId="13" applyNumberFormat="0" applyAlignment="0" applyProtection="0">
      <alignment vertical="center"/>
    </xf>
    <xf numFmtId="0" fontId="18" fillId="5"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177" fontId="6"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6" xfId="0" applyFont="1" applyFill="1" applyBorder="1" applyAlignment="1">
      <alignment horizontal="center" vertical="center"/>
    </xf>
    <xf numFmtId="177" fontId="6" fillId="0" borderId="6"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abSelected="1" workbookViewId="0">
      <selection activeCell="H17" sqref="H17"/>
    </sheetView>
  </sheetViews>
  <sheetFormatPr defaultColWidth="89" defaultRowHeight="13.5"/>
  <cols>
    <col min="1" max="1" width="27" customWidth="1"/>
    <col min="2" max="2" width="10" customWidth="1"/>
    <col min="3" max="3" width="16.125" customWidth="1"/>
    <col min="4" max="9" width="11.25" customWidth="1"/>
    <col min="10" max="16373" width="89" customWidth="1"/>
  </cols>
  <sheetData>
    <row r="1" ht="49" customHeight="1" spans="1:9">
      <c r="A1" s="1" t="s">
        <v>0</v>
      </c>
      <c r="B1" s="2"/>
      <c r="C1" s="2"/>
      <c r="D1" s="2"/>
      <c r="E1" s="2"/>
      <c r="F1" s="2"/>
      <c r="G1" s="2"/>
      <c r="H1" s="3"/>
      <c r="I1" s="2"/>
    </row>
    <row r="2" ht="42" customHeight="1" spans="1:9">
      <c r="A2" s="4" t="s">
        <v>1</v>
      </c>
      <c r="B2" s="5" t="s">
        <v>2</v>
      </c>
      <c r="C2" s="5" t="s">
        <v>3</v>
      </c>
      <c r="D2" s="5" t="s">
        <v>4</v>
      </c>
      <c r="E2" s="6" t="s">
        <v>5</v>
      </c>
      <c r="F2" s="7" t="s">
        <v>6</v>
      </c>
      <c r="G2" s="6" t="s">
        <v>7</v>
      </c>
      <c r="H2" s="8" t="s">
        <v>8</v>
      </c>
      <c r="I2" s="19" t="s">
        <v>9</v>
      </c>
    </row>
    <row r="3" ht="48" customHeight="1" spans="1:9">
      <c r="A3" s="9" t="s">
        <v>10</v>
      </c>
      <c r="B3" s="10" t="s">
        <v>11</v>
      </c>
      <c r="C3" s="11" t="s">
        <v>12</v>
      </c>
      <c r="D3" s="11">
        <v>63.5</v>
      </c>
      <c r="E3" s="12">
        <v>84.94</v>
      </c>
      <c r="F3" s="12">
        <v>95.92</v>
      </c>
      <c r="G3" s="12">
        <f t="shared" ref="G3:G9" si="0">D3*0.35+E3*0.35+F3*0.3</f>
        <v>80.73</v>
      </c>
      <c r="H3" s="13" t="s">
        <v>13</v>
      </c>
      <c r="I3" s="20" t="s">
        <v>13</v>
      </c>
    </row>
    <row r="4" ht="48" customHeight="1" spans="1:9">
      <c r="A4" s="9" t="s">
        <v>14</v>
      </c>
      <c r="B4" s="10" t="s">
        <v>15</v>
      </c>
      <c r="C4" s="11" t="s">
        <v>16</v>
      </c>
      <c r="D4" s="11">
        <v>64.2</v>
      </c>
      <c r="E4" s="12">
        <v>81.8</v>
      </c>
      <c r="F4" s="12">
        <v>84.69</v>
      </c>
      <c r="G4" s="12">
        <f t="shared" si="0"/>
        <v>76.507</v>
      </c>
      <c r="H4" s="13" t="s">
        <v>13</v>
      </c>
      <c r="I4" s="20" t="s">
        <v>13</v>
      </c>
    </row>
    <row r="5" ht="48" customHeight="1" spans="1:9">
      <c r="A5" s="9" t="s">
        <v>17</v>
      </c>
      <c r="B5" s="10" t="s">
        <v>18</v>
      </c>
      <c r="C5" s="11" t="s">
        <v>19</v>
      </c>
      <c r="D5" s="11">
        <v>61.5</v>
      </c>
      <c r="E5" s="12">
        <v>81.26</v>
      </c>
      <c r="F5" s="12">
        <v>84.69</v>
      </c>
      <c r="G5" s="12">
        <f t="shared" si="0"/>
        <v>75.373</v>
      </c>
      <c r="H5" s="13" t="s">
        <v>13</v>
      </c>
      <c r="I5" s="20" t="s">
        <v>13</v>
      </c>
    </row>
    <row r="6" ht="48" customHeight="1" spans="1:9">
      <c r="A6" s="9" t="s">
        <v>20</v>
      </c>
      <c r="B6" s="10" t="s">
        <v>21</v>
      </c>
      <c r="C6" s="11" t="s">
        <v>22</v>
      </c>
      <c r="D6" s="11">
        <v>70.5</v>
      </c>
      <c r="E6" s="12">
        <v>85.58</v>
      </c>
      <c r="F6" s="12">
        <v>74.49</v>
      </c>
      <c r="G6" s="12">
        <f t="shared" si="0"/>
        <v>76.975</v>
      </c>
      <c r="H6" s="13" t="s">
        <v>13</v>
      </c>
      <c r="I6" s="20" t="s">
        <v>13</v>
      </c>
    </row>
    <row r="7" ht="48" customHeight="1" spans="1:9">
      <c r="A7" s="9" t="s">
        <v>23</v>
      </c>
      <c r="B7" s="10" t="s">
        <v>24</v>
      </c>
      <c r="C7" s="11" t="s">
        <v>25</v>
      </c>
      <c r="D7" s="11">
        <v>67.7</v>
      </c>
      <c r="E7" s="12">
        <v>87.54</v>
      </c>
      <c r="F7" s="12">
        <v>76.53</v>
      </c>
      <c r="G7" s="12">
        <f t="shared" si="0"/>
        <v>77.293</v>
      </c>
      <c r="H7" s="13" t="s">
        <v>13</v>
      </c>
      <c r="I7" s="20" t="s">
        <v>13</v>
      </c>
    </row>
    <row r="8" ht="48" customHeight="1" spans="1:9">
      <c r="A8" s="9" t="s">
        <v>26</v>
      </c>
      <c r="B8" s="10" t="s">
        <v>27</v>
      </c>
      <c r="C8" s="11" t="s">
        <v>28</v>
      </c>
      <c r="D8" s="11">
        <v>63.2</v>
      </c>
      <c r="E8" s="12">
        <v>79.1</v>
      </c>
      <c r="F8" s="12">
        <v>84.69</v>
      </c>
      <c r="G8" s="12">
        <f t="shared" si="0"/>
        <v>75.212</v>
      </c>
      <c r="H8" s="13" t="s">
        <v>13</v>
      </c>
      <c r="I8" s="20" t="s">
        <v>13</v>
      </c>
    </row>
    <row r="9" ht="48" customHeight="1" spans="1:9">
      <c r="A9" s="14" t="s">
        <v>29</v>
      </c>
      <c r="B9" s="15" t="s">
        <v>30</v>
      </c>
      <c r="C9" s="16" t="s">
        <v>31</v>
      </c>
      <c r="D9" s="16">
        <v>45.6</v>
      </c>
      <c r="E9" s="17">
        <v>78.78</v>
      </c>
      <c r="F9" s="17">
        <v>85.71</v>
      </c>
      <c r="G9" s="17">
        <f t="shared" si="0"/>
        <v>69.246</v>
      </c>
      <c r="H9" s="18" t="s">
        <v>13</v>
      </c>
      <c r="I9" s="21" t="s">
        <v>13</v>
      </c>
    </row>
  </sheetData>
  <mergeCells count="1">
    <mergeCell ref="A1:I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wjfcl</dc:creator>
  <cp:lastModifiedBy>Administrator</cp:lastModifiedBy>
  <dcterms:created xsi:type="dcterms:W3CDTF">2024-07-15T19:47:00Z</dcterms:created>
  <dcterms:modified xsi:type="dcterms:W3CDTF">2024-07-16T04:35:12Z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86CF535ADA6E41B1A9676F8558C8E31A_11</vt:lpwstr>
  </property>
  <property fmtid="{D5CDD505-2E9C-101B-9397-08002B2CF9AE}" pid="3" name="KSOProductBuildVer">
    <vt:lpwstr>2052-12.1.0.16417</vt:lpwstr>
  </property>
</Properties>
</file>